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B2-07</t>
        </is>
      </c>
    </row>
    <row r="6">
      <c r="A6" s="4" t="inlineStr">
        <is>
          <t>Наименование блюда: Паэлья Valenciana с мидиями, креветками и кальмаром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Воскресенье (Д7).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Bomba Valencia DOP</t>
        </is>
      </c>
      <c r="C14" s="10" t="n">
        <v>28</v>
      </c>
      <c r="D14" s="10" t="n">
        <v>28</v>
      </c>
      <c r="E14" s="10" t="n">
        <v>0</v>
      </c>
      <c r="F14" s="10" t="n">
        <v>0</v>
      </c>
      <c r="G14" s="10" t="n">
        <v>28</v>
      </c>
      <c r="H14" s="11" t="n">
        <v>580</v>
      </c>
      <c r="I14" s="11" t="n">
        <v>16.24</v>
      </c>
    </row>
    <row r="15">
      <c r="A15" s="8" t="n">
        <v>2</v>
      </c>
      <c r="B15" s="9" t="inlineStr">
        <is>
          <t>Креветка тигровая 21/25 замор.</t>
        </is>
      </c>
      <c r="C15" s="10" t="n">
        <v>18</v>
      </c>
      <c r="D15" s="10" t="n">
        <v>11.7</v>
      </c>
      <c r="E15" s="10" t="n">
        <v>35</v>
      </c>
      <c r="F15" s="10" t="n">
        <v>18</v>
      </c>
      <c r="G15" s="10" t="n">
        <v>9.593999999999999</v>
      </c>
      <c r="H15" s="11" t="n">
        <v>1800</v>
      </c>
      <c r="I15" s="11" t="n">
        <v>32.4</v>
      </c>
    </row>
    <row r="16">
      <c r="A16" s="8" t="n">
        <v>3</v>
      </c>
      <c r="B16" s="9" t="inlineStr">
        <is>
          <t>Мидии киви в раковине замор.</t>
        </is>
      </c>
      <c r="C16" s="10" t="n">
        <v>20</v>
      </c>
      <c r="D16" s="10" t="n">
        <v>9</v>
      </c>
      <c r="E16" s="10" t="n">
        <v>55</v>
      </c>
      <c r="F16" s="10" t="n">
        <v>20</v>
      </c>
      <c r="G16" s="10" t="n">
        <v>7.2</v>
      </c>
      <c r="H16" s="11" t="n">
        <v>480</v>
      </c>
      <c r="I16" s="11" t="n">
        <v>9.6</v>
      </c>
    </row>
    <row r="17">
      <c r="A17" s="8" t="n">
        <v>4</v>
      </c>
      <c r="B17" s="9" t="inlineStr">
        <is>
          <t>Кальмар тубус очищ. замор.</t>
        </is>
      </c>
      <c r="C17" s="10" t="n">
        <v>16</v>
      </c>
      <c r="D17" s="10" t="n">
        <v>12.8</v>
      </c>
      <c r="E17" s="10" t="n">
        <v>20</v>
      </c>
      <c r="F17" s="10" t="n">
        <v>15</v>
      </c>
      <c r="G17" s="10" t="n">
        <v>10.88</v>
      </c>
      <c r="H17" s="11" t="n">
        <v>450</v>
      </c>
      <c r="I17" s="11" t="n">
        <v>7.2</v>
      </c>
    </row>
    <row r="18">
      <c r="A18" s="8" t="n">
        <v>5</v>
      </c>
      <c r="B18" s="9" t="inlineStr">
        <is>
          <t>Бульон рыбный насыщенный (fumet)</t>
        </is>
      </c>
      <c r="C18" s="10" t="n">
        <v>45</v>
      </c>
      <c r="D18" s="10" t="n">
        <v>45</v>
      </c>
      <c r="E18" s="10" t="n">
        <v>0</v>
      </c>
      <c r="F18" s="10" t="n">
        <v>40</v>
      </c>
      <c r="G18" s="10" t="n">
        <v>27</v>
      </c>
      <c r="H18" s="11" t="n">
        <v>220</v>
      </c>
      <c r="I18" s="11" t="n">
        <v>9.9</v>
      </c>
    </row>
    <row r="19">
      <c r="A19" s="8" t="n">
        <v>6</v>
      </c>
      <c r="B19" s="9" t="inlineStr">
        <is>
          <t>Томаты пассата San Marzano</t>
        </is>
      </c>
      <c r="C19" s="10" t="n">
        <v>10</v>
      </c>
      <c r="D19" s="10" t="n">
        <v>10</v>
      </c>
      <c r="E19" s="10" t="n">
        <v>0</v>
      </c>
      <c r="F19" s="10" t="n">
        <v>10</v>
      </c>
      <c r="G19" s="10" t="n">
        <v>9</v>
      </c>
      <c r="H19" s="11" t="n">
        <v>380</v>
      </c>
      <c r="I19" s="11" t="n">
        <v>3.8</v>
      </c>
    </row>
    <row r="20">
      <c r="A20" s="8" t="n">
        <v>7</v>
      </c>
      <c r="B20" s="9" t="inlineStr">
        <is>
          <t>Лук репчатый свежий</t>
        </is>
      </c>
      <c r="C20" s="10" t="n">
        <v>6</v>
      </c>
      <c r="D20" s="10" t="n">
        <v>5.4</v>
      </c>
      <c r="E20" s="10" t="n">
        <v>10</v>
      </c>
      <c r="F20" s="10" t="n">
        <v>20</v>
      </c>
      <c r="G20" s="10" t="n">
        <v>4.32</v>
      </c>
      <c r="H20" s="11" t="n">
        <v>60</v>
      </c>
      <c r="I20" s="11" t="n">
        <v>0.36</v>
      </c>
    </row>
    <row r="21">
      <c r="A21" s="8" t="n">
        <v>8</v>
      </c>
      <c r="B21" s="9" t="inlineStr">
        <is>
          <t>Чеснок свежий очищенный</t>
        </is>
      </c>
      <c r="C21" s="10" t="n">
        <v>3</v>
      </c>
      <c r="D21" s="10" t="n">
        <v>2.55</v>
      </c>
      <c r="E21" s="10" t="n">
        <v>15</v>
      </c>
      <c r="F21" s="10" t="n">
        <v>0</v>
      </c>
      <c r="G21" s="10" t="n">
        <v>2.55</v>
      </c>
      <c r="H21" s="11" t="n">
        <v>350</v>
      </c>
      <c r="I21" s="11" t="n">
        <v>1.05</v>
      </c>
    </row>
    <row r="22">
      <c r="A22" s="8" t="n">
        <v>9</v>
      </c>
      <c r="B22" s="9" t="inlineStr">
        <is>
          <t>Перец болгарский красный romano</t>
        </is>
      </c>
      <c r="C22" s="10" t="n">
        <v>8</v>
      </c>
      <c r="D22" s="10" t="n">
        <v>6.8</v>
      </c>
      <c r="E22" s="10" t="n">
        <v>15</v>
      </c>
      <c r="F22" s="10" t="n">
        <v>15</v>
      </c>
      <c r="G22" s="10" t="n">
        <v>5.78</v>
      </c>
      <c r="H22" s="11" t="n">
        <v>220</v>
      </c>
      <c r="I22" s="11" t="n">
        <v>1.76</v>
      </c>
    </row>
    <row r="23">
      <c r="A23" s="8" t="n">
        <v>10</v>
      </c>
      <c r="B23" s="9" t="inlineStr">
        <is>
          <t>Шафран Coupé Iran настоящий</t>
        </is>
      </c>
      <c r="C23" s="10" t="n">
        <v>0.05</v>
      </c>
      <c r="D23" s="10" t="n">
        <v>0.05</v>
      </c>
      <c r="E23" s="10" t="n">
        <v>0</v>
      </c>
      <c r="F23" s="10" t="n">
        <v>0</v>
      </c>
      <c r="G23" s="10" t="n">
        <v>0.05</v>
      </c>
      <c r="H23" s="11" t="n">
        <v>380000</v>
      </c>
      <c r="I23" s="11" t="n">
        <v>19</v>
      </c>
    </row>
    <row r="24">
      <c r="A24" s="8" t="n">
        <v>11</v>
      </c>
      <c r="B24" s="9" t="inlineStr">
        <is>
          <t>Паприка копчёная dulce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2400</v>
      </c>
      <c r="I24" s="11" t="n">
        <v>1.2</v>
      </c>
    </row>
    <row r="25">
      <c r="A25" s="8" t="n">
        <v>12</v>
      </c>
      <c r="B25" s="9" t="inlineStr">
        <is>
          <t>Масло оливковое Extra Virgin IGP</t>
        </is>
      </c>
      <c r="C25" s="10" t="n">
        <v>4</v>
      </c>
      <c r="D25" s="10" t="n">
        <v>4</v>
      </c>
      <c r="E25" s="10" t="n">
        <v>0</v>
      </c>
      <c r="F25" s="10" t="n">
        <v>0</v>
      </c>
      <c r="G25" s="10" t="n">
        <v>4</v>
      </c>
      <c r="H25" s="11" t="n">
        <v>540</v>
      </c>
      <c r="I25" s="11" t="n">
        <v>2.16</v>
      </c>
    </row>
    <row r="26">
      <c r="A26" s="8" t="n">
        <v>13</v>
      </c>
      <c r="B26" s="9" t="inlineStr">
        <is>
          <t>Петрушка свежая листья</t>
        </is>
      </c>
      <c r="C26" s="10" t="n">
        <v>2</v>
      </c>
      <c r="D26" s="10" t="n">
        <v>1.8</v>
      </c>
      <c r="E26" s="10" t="n">
        <v>10</v>
      </c>
      <c r="F26" s="10" t="n">
        <v>0</v>
      </c>
      <c r="G26" s="10" t="n">
        <v>1.8</v>
      </c>
      <c r="H26" s="11" t="n">
        <v>650</v>
      </c>
      <c r="I26" s="11" t="n">
        <v>1.3</v>
      </c>
    </row>
    <row r="27">
      <c r="A27" s="8" t="n">
        <v>14</v>
      </c>
      <c r="B27" s="9" t="inlineStr">
        <is>
          <t>Лимон свежий (долька подача)</t>
        </is>
      </c>
      <c r="C27" s="10" t="n">
        <v>5</v>
      </c>
      <c r="D27" s="10" t="n">
        <v>3.5</v>
      </c>
      <c r="E27" s="10" t="n">
        <v>30</v>
      </c>
      <c r="F27" s="10" t="n">
        <v>0</v>
      </c>
      <c r="G27" s="10" t="n">
        <v>3.5</v>
      </c>
      <c r="H27" s="11" t="n">
        <v>180</v>
      </c>
      <c r="I27" s="11" t="n">
        <v>0.9</v>
      </c>
    </row>
    <row r="28">
      <c r="A28" s="8" t="n">
        <v>15</v>
      </c>
      <c r="B28" s="9" t="inlineStr">
        <is>
          <t>Соль морская, перец ч.</t>
        </is>
      </c>
      <c r="C28" s="10" t="n">
        <v>0.8</v>
      </c>
      <c r="D28" s="10" t="n">
        <v>0.8</v>
      </c>
      <c r="E28" s="10" t="n">
        <v>0</v>
      </c>
      <c r="F28" s="10" t="n">
        <v>0</v>
      </c>
      <c r="G28" s="10" t="n">
        <v>0.8</v>
      </c>
      <c r="H28" s="11" t="n">
        <v>180</v>
      </c>
      <c r="I28" s="11" t="n">
        <v>0.14</v>
      </c>
    </row>
    <row r="29">
      <c r="A29" s="12" t="inlineStr">
        <is>
          <t>ИТОГО</t>
        </is>
      </c>
      <c r="B29" s="31" t="n"/>
      <c r="C29" s="14" t="n">
        <v>166.35</v>
      </c>
      <c r="D29" s="14" t="n">
        <v>141.9</v>
      </c>
      <c r="E29" s="15" t="n"/>
      <c r="F29" s="15" t="n"/>
      <c r="G29" s="14" t="n">
        <v>114.97</v>
      </c>
      <c r="H29" s="15" t="n"/>
      <c r="I29" s="16" t="n">
        <v>107.01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141.9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Fumet разогреть до 90 °C с шафраном (настаивается 10 минут — цвет и аромат). Держать тёплым.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Лук и чеснок мелко порубить, перец нарезать соломкой. Кальмар нарезать кольцами 8 мм. Креветки очистить (хвост оставить). Мидии разморозить.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паэльеру Ø35 см на индукции до 200 °C с оливковым маслом. Обжарить креветки 30 секунд, снять.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 той же паэльере пассеровать лук 2 минуты, добавить чеснок и копчёную паприку — 30 секунд. Ввести томат-пассату, уварить 2 минуты до sofrito.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Всыпать рис Bomba, обжарить 60 секунд до прозрачности. Влить шафрановый fumet, равномерно распределить. Готовить БЕЗ ПОМЕШИВАНИЯ 10 минут на среднем огне.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Разложить перец romano, кальмар и мидии по поверхности. Готовить 6 минут до почти готового риса (выпарилась жидкость).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 последние 2 минуты вернуть креветки. Снять паэльеру с огня, накрыть фольгой, дать настояться 3 минуты (socarrat — корочка снизу). Украсить петрушкой и дольками лимона; порционировать 80 г.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ПРЯМО ИЗ ПАЭЛЬЕРЫ Ø35 см на шоу-станции (театр). Порционирование 80 г в белую глубокую тарелку Ø 22 см лопаткой с socarrat. Температура подачи 65–70 °C. Срок реализации — не более 15 минут от момента готовности (socarrat не восстанавливается).  Хранение: Fumet — не более 48 часов. Заготовка sofrito — 24 часа при t +2…+4 °C. Рис Bomba сухой — неограниченно. Морепродукты сырые — 24 часа при t 0…+2 °C. Готовая паэлья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Золотисто-шафрановый рис с чёрно-золотой socarrat-корочкой снизу, яркие оранжевые креветки с хвостами, чёрные мидии в раковине, белые кольца кальмара, красные полоски перца, зелёная петрушка, жёлтый лимон.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Шафраново-золотой (рис), оранжево-розовый (креветки), антрацитовый (мидии), белый (кальмар), рубиново-красный (перец), изумрудный (петрушка).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рыбный умами от fumet с шафраном и копчёной паприкой, сладкие креветки, солёно-морские мидии, нежный упругий кальмар, ореховая socarrat корочка.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Шафран, копчёная паприка, морепродукты, жареный чеснок, оливковое масло, петрушка,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Рассыпчато-упругий рис Bomba, хрустящая socarrat снизу, сочные упругие креветки, нежные мидии, плотный кальмар, свежая петрушка.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Паэлья Valenciana с мидиями, креветками и кальмаром, 100 г</t>
        </is>
      </c>
      <c r="B59" s="10" t="n">
        <v>10</v>
      </c>
      <c r="C59" s="10" t="n">
        <v>5.5</v>
      </c>
      <c r="D59" s="10" t="n">
        <v>22</v>
      </c>
      <c r="E59" s="10" t="n">
        <v>177.5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107.01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107.01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