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C1-01</t>
        </is>
      </c>
    </row>
    <row r="6">
      <c r="A6" s="4" t="inlineStr">
        <is>
          <t>Наименование блюда: Филе-миньон на соусе бордез с костным мозгом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(ужин, премиум мясо+морепродукты). Сервис: Понедельник (Д1). Оборудование: чугунная сковорода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 и рыба — только при наличии ветеринарных свидетельств ф. 2 и удостоверений качества. Температурный режим приёмки: охлаждённое мясо и рыба 0…+4 °C, замороженное не выше −18 °C. Допускается только сырьё категории Premium. Живые моллюски и ракообразные — с актами передачи-приёмки из специализированной фермы. Алкогольные компоненты (коньяк, саке, мирин, бренди, вино)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Вырезка говяжья Black Angus Prime (филе-миньон)</t>
        </is>
      </c>
      <c r="C14" s="10" t="n">
        <v>45</v>
      </c>
      <c r="D14" s="10" t="n">
        <v>43.65</v>
      </c>
      <c r="E14" s="10" t="n">
        <v>3</v>
      </c>
      <c r="F14" s="10" t="n">
        <v>25</v>
      </c>
      <c r="G14" s="10" t="n">
        <v>32.74</v>
      </c>
      <c r="H14" s="11" t="n">
        <v>3100</v>
      </c>
      <c r="I14" s="11" t="n">
        <v>139.5</v>
      </c>
    </row>
    <row r="15">
      <c r="A15" s="8" t="n">
        <v>2</v>
      </c>
      <c r="B15" s="9" t="inlineStr">
        <is>
          <t>Кость мозговая говяжья распиленная (костный мозг)</t>
        </is>
      </c>
      <c r="C15" s="10" t="n">
        <v>10</v>
      </c>
      <c r="D15" s="10" t="n">
        <v>7</v>
      </c>
      <c r="E15" s="10" t="n">
        <v>30</v>
      </c>
      <c r="F15" s="10" t="n">
        <v>20</v>
      </c>
      <c r="G15" s="10" t="n">
        <v>5.6</v>
      </c>
      <c r="H15" s="11" t="n">
        <v>900</v>
      </c>
      <c r="I15" s="11" t="n">
        <v>9</v>
      </c>
    </row>
    <row r="16">
      <c r="A16" s="8" t="n">
        <v>3</v>
      </c>
      <c r="B16" s="9" t="inlineStr">
        <is>
          <t>Вино красное Cabernet Sauvignon сухое</t>
        </is>
      </c>
      <c r="C16" s="10" t="n">
        <v>8</v>
      </c>
      <c r="D16" s="10" t="n">
        <v>8</v>
      </c>
      <c r="E16" s="10" t="n">
        <v>0</v>
      </c>
      <c r="F16" s="10" t="n">
        <v>70</v>
      </c>
      <c r="G16" s="10" t="n">
        <v>2.4</v>
      </c>
      <c r="H16" s="11" t="n">
        <v>650</v>
      </c>
      <c r="I16" s="11" t="n">
        <v>5.2</v>
      </c>
    </row>
    <row r="17">
      <c r="A17" s="8" t="n">
        <v>4</v>
      </c>
      <c r="B17" s="9" t="inlineStr">
        <is>
          <t>Лук шалот свежий</t>
        </is>
      </c>
      <c r="C17" s="10" t="n">
        <v>6</v>
      </c>
      <c r="D17" s="10" t="n">
        <v>5.4</v>
      </c>
      <c r="E17" s="10" t="n">
        <v>10</v>
      </c>
      <c r="F17" s="10" t="n">
        <v>25</v>
      </c>
      <c r="G17" s="10" t="n">
        <v>4.05</v>
      </c>
      <c r="H17" s="11" t="n">
        <v>160</v>
      </c>
      <c r="I17" s="11" t="n">
        <v>0.96</v>
      </c>
    </row>
    <row r="18">
      <c r="A18" s="8" t="n">
        <v>5</v>
      </c>
      <c r="B18" s="9" t="inlineStr">
        <is>
          <t>Бульон говяжий brown stock насыщ. (заготовка)</t>
        </is>
      </c>
      <c r="C18" s="10" t="n">
        <v>12</v>
      </c>
      <c r="D18" s="10" t="n">
        <v>12</v>
      </c>
      <c r="E18" s="10" t="n">
        <v>0</v>
      </c>
      <c r="F18" s="10" t="n">
        <v>30</v>
      </c>
      <c r="G18" s="10" t="n">
        <v>8.4</v>
      </c>
      <c r="H18" s="11" t="n">
        <v>280</v>
      </c>
      <c r="I18" s="11" t="n">
        <v>3.36</v>
      </c>
    </row>
    <row r="19">
      <c r="A19" s="8" t="n">
        <v>6</v>
      </c>
      <c r="B19" s="9" t="inlineStr">
        <is>
          <t>Масло сливочное 82% Premium</t>
        </is>
      </c>
      <c r="C19" s="10" t="n">
        <v>4</v>
      </c>
      <c r="D19" s="10" t="n">
        <v>4</v>
      </c>
      <c r="E19" s="10" t="n">
        <v>0</v>
      </c>
      <c r="F19" s="10" t="n">
        <v>10</v>
      </c>
      <c r="G19" s="10" t="n">
        <v>3.6</v>
      </c>
      <c r="H19" s="11" t="n">
        <v>900</v>
      </c>
      <c r="I19" s="11" t="n">
        <v>3.6</v>
      </c>
    </row>
    <row r="20">
      <c r="A20" s="8" t="n">
        <v>7</v>
      </c>
      <c r="B20" s="9" t="inlineStr">
        <is>
          <t>Костный мозг говяжий извлечённый</t>
        </is>
      </c>
      <c r="C20" s="10" t="n">
        <v>3</v>
      </c>
      <c r="D20" s="10" t="n">
        <v>3</v>
      </c>
      <c r="E20" s="10" t="n">
        <v>0</v>
      </c>
      <c r="F20" s="10" t="n">
        <v>25</v>
      </c>
      <c r="G20" s="10" t="n">
        <v>2.25</v>
      </c>
      <c r="H20" s="11" t="n">
        <v>900</v>
      </c>
      <c r="I20" s="11" t="n">
        <v>2.7</v>
      </c>
    </row>
    <row r="21">
      <c r="A21" s="8" t="n">
        <v>8</v>
      </c>
      <c r="B21" s="9" t="inlineStr">
        <is>
          <t>Масло оливковое Extra Virgin IGP</t>
        </is>
      </c>
      <c r="C21" s="10" t="n">
        <v>2</v>
      </c>
      <c r="D21" s="10" t="n">
        <v>2</v>
      </c>
      <c r="E21" s="10" t="n">
        <v>0</v>
      </c>
      <c r="F21" s="10" t="n">
        <v>0</v>
      </c>
      <c r="G21" s="10" t="n">
        <v>2</v>
      </c>
      <c r="H21" s="11" t="n">
        <v>540</v>
      </c>
      <c r="I21" s="11" t="n">
        <v>1.08</v>
      </c>
    </row>
    <row r="22">
      <c r="A22" s="8" t="n">
        <v>9</v>
      </c>
      <c r="B22" s="9" t="inlineStr">
        <is>
          <t>Тимьян свежий веточки</t>
        </is>
      </c>
      <c r="C22" s="10" t="n">
        <v>0.5</v>
      </c>
      <c r="D22" s="10" t="n">
        <v>0.47</v>
      </c>
      <c r="E22" s="10" t="n">
        <v>5</v>
      </c>
      <c r="F22" s="10" t="n">
        <v>0</v>
      </c>
      <c r="G22" s="10" t="n">
        <v>0.47</v>
      </c>
      <c r="H22" s="11" t="n">
        <v>1200</v>
      </c>
      <c r="I22" s="11" t="n">
        <v>0.6</v>
      </c>
    </row>
    <row r="23">
      <c r="A23" s="8" t="n">
        <v>10</v>
      </c>
      <c r="B23" s="9" t="inlineStr">
        <is>
          <t>Лист лавровый свежий</t>
        </is>
      </c>
      <c r="C23" s="10" t="n">
        <v>0.2</v>
      </c>
      <c r="D23" s="10" t="n">
        <v>0.2</v>
      </c>
      <c r="E23" s="10" t="n">
        <v>0</v>
      </c>
      <c r="F23" s="10" t="n">
        <v>0</v>
      </c>
      <c r="G23" s="10" t="n">
        <v>0.2</v>
      </c>
      <c r="H23" s="11" t="n">
        <v>1400</v>
      </c>
      <c r="I23" s="11" t="n">
        <v>0.28</v>
      </c>
    </row>
    <row r="24">
      <c r="A24" s="8" t="n">
        <v>11</v>
      </c>
      <c r="B24" s="9" t="inlineStr">
        <is>
          <t>Соль морская Maldon</t>
        </is>
      </c>
      <c r="C24" s="10" t="n">
        <v>0.5</v>
      </c>
      <c r="D24" s="10" t="n">
        <v>0.5</v>
      </c>
      <c r="E24" s="10" t="n">
        <v>0</v>
      </c>
      <c r="F24" s="10" t="n">
        <v>0</v>
      </c>
      <c r="G24" s="10" t="n">
        <v>0.5</v>
      </c>
      <c r="H24" s="11" t="n">
        <v>2400</v>
      </c>
      <c r="I24" s="11" t="n">
        <v>1.2</v>
      </c>
    </row>
    <row r="25">
      <c r="A25" s="8" t="n">
        <v>12</v>
      </c>
      <c r="B25" s="9" t="inlineStr">
        <is>
          <t>Перец ч. свежемолотый</t>
        </is>
      </c>
      <c r="C25" s="10" t="n">
        <v>0.3</v>
      </c>
      <c r="D25" s="10" t="n">
        <v>0.3</v>
      </c>
      <c r="E25" s="10" t="n">
        <v>0</v>
      </c>
      <c r="F25" s="10" t="n">
        <v>0</v>
      </c>
      <c r="G25" s="10" t="n">
        <v>0.3</v>
      </c>
      <c r="H25" s="11" t="n">
        <v>1200</v>
      </c>
      <c r="I25" s="11" t="n">
        <v>0.36</v>
      </c>
    </row>
    <row r="26">
      <c r="A26" s="8" t="n">
        <v>13</v>
      </c>
      <c r="B26" s="9" t="inlineStr">
        <is>
          <t>Микрозелень кресс-салат</t>
        </is>
      </c>
      <c r="C26" s="10" t="n">
        <v>1</v>
      </c>
      <c r="D26" s="10" t="n">
        <v>1</v>
      </c>
      <c r="E26" s="10" t="n">
        <v>0</v>
      </c>
      <c r="F26" s="10" t="n">
        <v>0</v>
      </c>
      <c r="G26" s="10" t="n">
        <v>1</v>
      </c>
      <c r="H26" s="11" t="n">
        <v>2800</v>
      </c>
      <c r="I26" s="11" t="n">
        <v>2.8</v>
      </c>
    </row>
    <row r="27">
      <c r="A27" s="8" t="n">
        <v>14</v>
      </c>
      <c r="B27" s="9" t="inlineStr">
        <is>
          <t>Петрушка свежая листья (декор)</t>
        </is>
      </c>
      <c r="C27" s="10" t="n">
        <v>0.5</v>
      </c>
      <c r="D27" s="10" t="n">
        <v>0.45</v>
      </c>
      <c r="E27" s="10" t="n">
        <v>10</v>
      </c>
      <c r="F27" s="10" t="n">
        <v>0</v>
      </c>
      <c r="G27" s="10" t="n">
        <v>0.45</v>
      </c>
      <c r="H27" s="11" t="n">
        <v>650</v>
      </c>
      <c r="I27" s="11" t="n">
        <v>0.33</v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93</v>
      </c>
      <c r="D29" s="14" t="n">
        <v>87.97</v>
      </c>
      <c r="E29" s="15" t="n"/>
      <c r="F29" s="15" t="n"/>
      <c r="G29" s="14" t="n">
        <v>63.96</v>
      </c>
      <c r="H29" s="15" t="n"/>
      <c r="I29" s="16" t="n">
        <v>170.97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88</v>
      </c>
      <c r="E32" s="2" t="inlineStr">
        <is>
          <t>Выход готового, г:</t>
        </is>
      </c>
      <c r="H32" s="17" t="n">
        <v>75</v>
      </c>
      <c r="I32" s="18" t="n"/>
    </row>
    <row r="33">
      <c r="A33" s="2" t="inlineStr">
        <is>
          <t>Выход на 1 порцию, г (целевой 50–80):</t>
        </is>
      </c>
      <c r="D33" s="19" t="n">
        <v>75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Филе-миньон зачистить от плёнок, нарезать медальонами толщиной 3,5 см; за 20 минут до жарки довести до комнатной температуры; посолить Maldon и поперчить.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Костный мозг: кости предварительно вымочить в подсолённой ледяной воде 12 часов. Запечь кости в духовке при 220 °C 12 минут до расплавления мозга; извлечь костный мозг ложкой.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Соус bordelaise: шалот мелко нарезать, пассеровать в сливочном масле 1 минуту. Влить красное вино, добавить тимьян и лавровый лист, уварить на 70 % (3 минуты).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brown stock, уварить до густоты демиглас-соуса (4 минуты); процедить через мелкое сито. Ввести извлечённый костный мозг, смонтировать сливочным маслом до шелковистости.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Разогреть чугунную сковороду Ø35 см на индукции до 240 °C, смазать оливковым маслом. Обжарить медальон 90 секунд с каждой стороны до корочки (внутр. t 54 °C — medium-rare).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Снять, дать отдохнуть 4 минуты на деревянной доске под фольгой.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Выложить медальон на подогретую тарелку, полить соусом bordelaise с костным мозгом; рядом — ломтик запечённой кости с оставшимся костным мозгом.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Украсить микрозеленью кресс-салата и петрушкой; посыпать кристаллами Maldon.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minute. Медальон 75 г на белой тарелке Ø 24 см, соус bordelaise «зеркалом» под мясом, рядом кость с запечённым костным мозгом и мини-ложка для извлечения. Температура подачи 62–66 °C. Срок реализации — не более 10 минут от момента снятия с огня.  Хранение: Brown stock хранится при t +2…+4 °C не более 72 часов; соус-заготовка — не более 48 часов. Сырое филе-миньон — при t 0…+2 °C не более 48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Рубиново-розовый плотный медальон с тёмно-коричневой корочкой, глянцевый бордовый соус с кусочками костного мозга, распиленная кость с золотистым мозгом внутри, зелёные акценты микрозелени.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Рубиново-розовый (мясо), тёмно-бордовый (соус), белая кость, золотисто-янтарный (мозг), ярко-зелёный (микрозелень).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 благородный вкус вырезки, сливочно-маслянистый умами костного мозга, винно-пряный bordelaise с ягодной кислинкой и демиглас-глубиной.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Жареное мясо, красное вино, тимьян, лавровый лист, запечённый костный мозг.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Тающее нежное мясо под хрустящей корочкой, маслянисто-кремовый костный мозг, бархатистый соус, хрустящие кристаллы Maldon.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Филе-миньон на соусе бордез с костным мозгом, 100 г</t>
        </is>
      </c>
      <c r="B59" s="10" t="n">
        <v>24</v>
      </c>
      <c r="C59" s="10" t="n">
        <v>15.8</v>
      </c>
      <c r="D59" s="10" t="n">
        <v>2.2</v>
      </c>
      <c r="E59" s="10" t="n">
        <v>247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170.97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75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170.97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