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C1-05</t>
        </is>
      </c>
    </row>
    <row r="6">
      <c r="A6" s="4" t="inlineStr">
        <is>
          <t>Наименование блюда: Медальон оленины с брусничным соусом и можжевельником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(ужин, премиум мясо+морепродукты). Сервис: Пятница (Д5). Оборудование: чугунная сковорода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Допускается только сырьё категории Premium. Живые моллюски и ракообразные — с актами передачи-приёмки из специализированной фермы. Алкогольные компоненты (коньяк, саке, мирин, бренди, 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Вырезка оленины охл. Карелия Premium</t>
        </is>
      </c>
      <c r="C14" s="10" t="n">
        <v>70</v>
      </c>
      <c r="D14" s="10" t="n">
        <v>67.90000000000001</v>
      </c>
      <c r="E14" s="10" t="n">
        <v>3</v>
      </c>
      <c r="F14" s="10" t="n">
        <v>25</v>
      </c>
      <c r="G14" s="10" t="n">
        <v>50.92</v>
      </c>
      <c r="H14" s="11" t="n">
        <v>1850</v>
      </c>
      <c r="I14" s="11" t="n">
        <v>129.5</v>
      </c>
    </row>
    <row r="15">
      <c r="A15" s="8" t="n">
        <v>2</v>
      </c>
      <c r="B15" s="9" t="inlineStr">
        <is>
          <t>Брусника замороженная северная</t>
        </is>
      </c>
      <c r="C15" s="10" t="n">
        <v>12</v>
      </c>
      <c r="D15" s="10" t="n">
        <v>12</v>
      </c>
      <c r="E15" s="10" t="n">
        <v>0</v>
      </c>
      <c r="F15" s="10" t="n">
        <v>25</v>
      </c>
      <c r="G15" s="10" t="n">
        <v>9</v>
      </c>
      <c r="H15" s="11" t="n">
        <v>520</v>
      </c>
      <c r="I15" s="11" t="n">
        <v>6.24</v>
      </c>
    </row>
    <row r="16">
      <c r="A16" s="8" t="n">
        <v>3</v>
      </c>
      <c r="B16" s="9" t="inlineStr">
        <is>
          <t>Вино красное Пино-Нуар сухое</t>
        </is>
      </c>
      <c r="C16" s="10" t="n">
        <v>5</v>
      </c>
      <c r="D16" s="10" t="n">
        <v>5</v>
      </c>
      <c r="E16" s="10" t="n">
        <v>0</v>
      </c>
      <c r="F16" s="10" t="n">
        <v>70</v>
      </c>
      <c r="G16" s="10" t="n">
        <v>1.5</v>
      </c>
      <c r="H16" s="11" t="n">
        <v>1100</v>
      </c>
      <c r="I16" s="11" t="n">
        <v>5.5</v>
      </c>
    </row>
    <row r="17">
      <c r="A17" s="8" t="n">
        <v>4</v>
      </c>
      <c r="B17" s="9" t="inlineStr">
        <is>
          <t>Лук шалот свежий</t>
        </is>
      </c>
      <c r="C17" s="10" t="n">
        <v>4</v>
      </c>
      <c r="D17" s="10" t="n">
        <v>3.6</v>
      </c>
      <c r="E17" s="10" t="n">
        <v>10</v>
      </c>
      <c r="F17" s="10" t="n">
        <v>25</v>
      </c>
      <c r="G17" s="10" t="n">
        <v>2.7</v>
      </c>
      <c r="H17" s="11" t="n">
        <v>160</v>
      </c>
      <c r="I17" s="11" t="n">
        <v>0.64</v>
      </c>
    </row>
    <row r="18">
      <c r="A18" s="8" t="n">
        <v>5</v>
      </c>
      <c r="B18" s="9" t="inlineStr">
        <is>
          <t>Бульон дичи / говяжий насыщ. (заготовка)</t>
        </is>
      </c>
      <c r="C18" s="10" t="n">
        <v>10</v>
      </c>
      <c r="D18" s="10" t="n">
        <v>10</v>
      </c>
      <c r="E18" s="10" t="n">
        <v>0</v>
      </c>
      <c r="F18" s="10" t="n">
        <v>30</v>
      </c>
      <c r="G18" s="10" t="n">
        <v>7</v>
      </c>
      <c r="H18" s="11" t="n">
        <v>280</v>
      </c>
      <c r="I18" s="11" t="n">
        <v>2.8</v>
      </c>
    </row>
    <row r="19">
      <c r="A19" s="8" t="n">
        <v>6</v>
      </c>
      <c r="B19" s="9" t="inlineStr">
        <is>
          <t>Ягоды можжевельника сушёные</t>
        </is>
      </c>
      <c r="C19" s="10" t="n">
        <v>0.3</v>
      </c>
      <c r="D19" s="10" t="n">
        <v>0.3</v>
      </c>
      <c r="E19" s="10" t="n">
        <v>0</v>
      </c>
      <c r="F19" s="10" t="n">
        <v>0</v>
      </c>
      <c r="G19" s="10" t="n">
        <v>0.3</v>
      </c>
      <c r="H19" s="11" t="n">
        <v>2800</v>
      </c>
      <c r="I19" s="11" t="n">
        <v>0.84</v>
      </c>
    </row>
    <row r="20">
      <c r="A20" s="8" t="n">
        <v>7</v>
      </c>
      <c r="B20" s="9" t="inlineStr">
        <is>
          <t>Палочка корицы Цейлон</t>
        </is>
      </c>
      <c r="C20" s="10" t="n">
        <v>0.2</v>
      </c>
      <c r="D20" s="10" t="n">
        <v>0.2</v>
      </c>
      <c r="E20" s="10" t="n">
        <v>0</v>
      </c>
      <c r="F20" s="10" t="n">
        <v>0</v>
      </c>
      <c r="G20" s="10" t="n">
        <v>0.2</v>
      </c>
      <c r="H20" s="11" t="n">
        <v>1800</v>
      </c>
      <c r="I20" s="11" t="n">
        <v>0.36</v>
      </c>
    </row>
    <row r="21">
      <c r="A21" s="8" t="n">
        <v>8</v>
      </c>
      <c r="B21" s="9" t="inlineStr">
        <is>
          <t>Бадьян (звезда)</t>
        </is>
      </c>
      <c r="C21" s="10" t="n">
        <v>0.15</v>
      </c>
      <c r="D21" s="10" t="n">
        <v>0.15</v>
      </c>
      <c r="E21" s="10" t="n">
        <v>0</v>
      </c>
      <c r="F21" s="10" t="n">
        <v>0</v>
      </c>
      <c r="G21" s="10" t="n">
        <v>0.15</v>
      </c>
      <c r="H21" s="11" t="n">
        <v>2400</v>
      </c>
      <c r="I21" s="11" t="n">
        <v>0.36</v>
      </c>
    </row>
    <row r="22">
      <c r="A22" s="8" t="n">
        <v>9</v>
      </c>
      <c r="B22" s="9" t="inlineStr">
        <is>
          <t>Мёд дикий таёжный свежий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900</v>
      </c>
      <c r="I22" s="11" t="n">
        <v>2.7</v>
      </c>
    </row>
    <row r="23">
      <c r="A23" s="8" t="n">
        <v>10</v>
      </c>
      <c r="B23" s="9" t="inlineStr">
        <is>
          <t>Масло сливочное 82% Premium</t>
        </is>
      </c>
      <c r="C23" s="10" t="n">
        <v>3</v>
      </c>
      <c r="D23" s="10" t="n">
        <v>3</v>
      </c>
      <c r="E23" s="10" t="n">
        <v>0</v>
      </c>
      <c r="F23" s="10" t="n">
        <v>10</v>
      </c>
      <c r="G23" s="10" t="n">
        <v>2.7</v>
      </c>
      <c r="H23" s="11" t="n">
        <v>900</v>
      </c>
      <c r="I23" s="11" t="n">
        <v>2.7</v>
      </c>
    </row>
    <row r="24">
      <c r="A24" s="8" t="n">
        <v>11</v>
      </c>
      <c r="B24" s="9" t="inlineStr">
        <is>
          <t>Масло оливковое Extra Virgin IGP</t>
        </is>
      </c>
      <c r="C24" s="10" t="n">
        <v>2</v>
      </c>
      <c r="D24" s="10" t="n">
        <v>2</v>
      </c>
      <c r="E24" s="10" t="n">
        <v>0</v>
      </c>
      <c r="F24" s="10" t="n">
        <v>0</v>
      </c>
      <c r="G24" s="10" t="n">
        <v>2</v>
      </c>
      <c r="H24" s="11" t="n">
        <v>540</v>
      </c>
      <c r="I24" s="11" t="n">
        <v>1.08</v>
      </c>
    </row>
    <row r="25">
      <c r="A25" s="8" t="n">
        <v>12</v>
      </c>
      <c r="B25" s="9" t="inlineStr">
        <is>
          <t>Тимьян свежий веточки</t>
        </is>
      </c>
      <c r="C25" s="10" t="n">
        <v>0.5</v>
      </c>
      <c r="D25" s="10" t="n">
        <v>0.47</v>
      </c>
      <c r="E25" s="10" t="n">
        <v>5</v>
      </c>
      <c r="F25" s="10" t="n">
        <v>0</v>
      </c>
      <c r="G25" s="10" t="n">
        <v>0.47</v>
      </c>
      <c r="H25" s="11" t="n">
        <v>1200</v>
      </c>
      <c r="I25" s="11" t="n">
        <v>0.6</v>
      </c>
    </row>
    <row r="26">
      <c r="A26" s="8" t="n">
        <v>13</v>
      </c>
      <c r="B26" s="9" t="inlineStr">
        <is>
          <t>Соль морская, перец ч. молотый</t>
        </is>
      </c>
      <c r="C26" s="10" t="n">
        <v>0.7</v>
      </c>
      <c r="D26" s="10" t="n">
        <v>0.7</v>
      </c>
      <c r="E26" s="10" t="n">
        <v>0</v>
      </c>
      <c r="F26" s="10" t="n">
        <v>0</v>
      </c>
      <c r="G26" s="10" t="n">
        <v>0.7</v>
      </c>
      <c r="H26" s="11" t="n">
        <v>180</v>
      </c>
      <c r="I26" s="11" t="n">
        <v>0.13</v>
      </c>
    </row>
    <row r="27">
      <c r="A27" s="8" t="n">
        <v>14</v>
      </c>
      <c r="B27" s="9" t="inlineStr">
        <is>
          <t>Микрозелень амарант красная</t>
        </is>
      </c>
      <c r="C27" s="10" t="n">
        <v>1</v>
      </c>
      <c r="D27" s="10" t="n">
        <v>1</v>
      </c>
      <c r="E27" s="10" t="n">
        <v>0</v>
      </c>
      <c r="F27" s="10" t="n">
        <v>0</v>
      </c>
      <c r="G27" s="10" t="n">
        <v>1</v>
      </c>
      <c r="H27" s="11" t="n">
        <v>2800</v>
      </c>
      <c r="I27" s="11" t="n">
        <v>2.8</v>
      </c>
    </row>
    <row r="28">
      <c r="A28" s="8" t="n">
        <v>15</v>
      </c>
      <c r="B28" s="9" t="inlineStr">
        <is>
          <t>Пюре сельдерея-корень (гарнир-нота)</t>
        </is>
      </c>
      <c r="C28" s="10" t="n">
        <v>4</v>
      </c>
      <c r="D28" s="10" t="n">
        <v>3.6</v>
      </c>
      <c r="E28" s="10" t="n">
        <v>10</v>
      </c>
      <c r="F28" s="10" t="n">
        <v>0</v>
      </c>
      <c r="G28" s="10" t="n">
        <v>3.6</v>
      </c>
      <c r="H28" s="11" t="n">
        <v>160</v>
      </c>
      <c r="I28" s="11" t="n">
        <v>0.64</v>
      </c>
    </row>
    <row r="29">
      <c r="A29" s="12" t="inlineStr">
        <is>
          <t>ИТОГО</t>
        </is>
      </c>
      <c r="B29" s="31" t="n"/>
      <c r="C29" s="14" t="n">
        <v>115.85</v>
      </c>
      <c r="D29" s="14" t="n">
        <v>112.92</v>
      </c>
      <c r="E29" s="15" t="n"/>
      <c r="F29" s="15" t="n"/>
      <c r="G29" s="14" t="n">
        <v>85.25</v>
      </c>
      <c r="H29" s="15" t="n"/>
      <c r="I29" s="16" t="n">
        <v>156.89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112.9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Вырезку оленины зачистить от плёнок и жил, нарезать медальонами толщиной 2,5 см; довести до комнатной температуры 20 минут.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Маринад-растирка: ягоды можжевельника раздавить в ступке, смешать с тимьяном, солью и перцем. Обмазать медальоны смесью и оливковым маслом на 15 минут.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Брусничный соус: в сотейнике пассеровать шалот 1 минуту, добавить бруснику, корицу, бадьян. Влить красное вино, выпарить на 70 % (2 минуты).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бульон, мёд и 3–4 раздавленные ягоды можжевельника; уварить до густоты соуса (4 минуты). Удалить специи, смонтировать сливочным маслом.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Разогреть чугунную сковороду Ø35 см на индукции до 240 °C. Обжарить медальоны оленины 80 секунд с каждой стороны (оленина жарится быстрее говядины!) до внутренней t 52 °C — rare-medium.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Снять, дать отдохнуть 4 минуты под фольгой.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Пюре сельдерея подогреть на паровой бане, выложить «мазком» на тёплую тарелку.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Выложить медальон на пюре, полить брусничным соусом с целыми ягодами, украсить амарантом и листьями тимьяна.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на тёмной серой тарелке Ø 24 см. Мазок пюре сельдерея — основа, медальон оленины сверху, соус с ягодами брусники «зеркалом» и каплями, красный амарант — акцент. Температура подачи 60–64 °C. Срок реализации — не более 10 минут.  Хранение: Маринованная оленина хранится при t +2…+4 °C не более 24 часов. Брусничный соус — при t +2…+4 °C не более 72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Рубиново-пурпурный срез оленины с тёмной корочкой, глянцевый бордово-красный соус с целыми рубиновыми ягодами брусники, кремовый мазок пюре сельдерея, красный амарант.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Тёмно-рубиновый (мясо), угольный (корочка), бордово-красный (соус), кремово-бежевый (пюре), пурпурно-красный (амарант).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концентрированный вкус оленины без «дичины», смолистый можжевельник, сладко-кислая брусника, пряный Пино-Нуар, корица и бадьян, ореховый сельдерей-труффель.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Дичина, можжевельник, красное вино, корица, бадьян, свежий тимьян.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Нежное плотное мясо, гладкий бархатистый соус, целые мягкие ягоды брусники, шелковистое пюре.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Медальон оленины с брусничным соусом и можжевельником, 100 г</t>
        </is>
      </c>
      <c r="B59" s="10" t="n">
        <v>23.5</v>
      </c>
      <c r="C59" s="10" t="n">
        <v>8.5</v>
      </c>
      <c r="D59" s="10" t="n">
        <v>6.5</v>
      </c>
      <c r="E59" s="10" t="n">
        <v>196.5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156.89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156.89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