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D1-09</t>
        </is>
      </c>
    </row>
    <row r="6">
      <c r="A6" s="4" t="inlineStr">
        <is>
          <t>Наименование блюда: Паэлья по-каталонски с морепродуктами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Мармит (carryover).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короткозёрный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140</v>
      </c>
      <c r="I14" s="11" t="n">
        <v>4.2</v>
      </c>
    </row>
    <row r="15">
      <c r="A15" s="8" t="n">
        <v>2</v>
      </c>
      <c r="B15" s="9" t="inlineStr">
        <is>
          <t>Креветки Эквадор б/г 26/30 (заморозка)</t>
        </is>
      </c>
      <c r="C15" s="10" t="n">
        <v>20</v>
      </c>
      <c r="D15" s="10" t="n">
        <v>19</v>
      </c>
      <c r="E15" s="10" t="n">
        <v>5</v>
      </c>
      <c r="F15" s="10" t="n">
        <v>25</v>
      </c>
      <c r="G15" s="10" t="n">
        <v>14.25</v>
      </c>
      <c r="H15" s="11" t="n">
        <v>860</v>
      </c>
      <c r="I15" s="11" t="n">
        <v>17.2</v>
      </c>
    </row>
    <row r="16">
      <c r="A16" s="8" t="n">
        <v>3</v>
      </c>
      <c r="B16" s="9" t="inlineStr">
        <is>
          <t>Мидии в створках (варено-мороженые)</t>
        </is>
      </c>
      <c r="C16" s="10" t="n">
        <v>15</v>
      </c>
      <c r="D16" s="10" t="n">
        <v>15</v>
      </c>
      <c r="E16" s="10" t="n">
        <v>0</v>
      </c>
      <c r="F16" s="10" t="n">
        <v>20</v>
      </c>
      <c r="G16" s="10" t="n">
        <v>12</v>
      </c>
      <c r="H16" s="11" t="n">
        <v>555</v>
      </c>
      <c r="I16" s="11" t="n">
        <v>8.32</v>
      </c>
    </row>
    <row r="17">
      <c r="A17" s="8" t="n">
        <v>4</v>
      </c>
      <c r="B17" s="9" t="inlineStr">
        <is>
          <t>Кальмар кольца (заморозка)</t>
        </is>
      </c>
      <c r="C17" s="10" t="n">
        <v>10</v>
      </c>
      <c r="D17" s="10" t="n">
        <v>9.5</v>
      </c>
      <c r="E17" s="10" t="n">
        <v>5</v>
      </c>
      <c r="F17" s="10" t="n">
        <v>30</v>
      </c>
      <c r="G17" s="10" t="n">
        <v>6.65</v>
      </c>
      <c r="H17" s="11" t="n">
        <v>180</v>
      </c>
      <c r="I17" s="11" t="n">
        <v>1.8</v>
      </c>
    </row>
    <row r="18">
      <c r="A18" s="8" t="n">
        <v>5</v>
      </c>
      <c r="B18" s="9" t="inlineStr">
        <is>
          <t>Бульон рыбный насыщ. (заготовка)</t>
        </is>
      </c>
      <c r="C18" s="10" t="n">
        <v>35</v>
      </c>
      <c r="D18" s="10" t="n">
        <v>35</v>
      </c>
      <c r="E18" s="10" t="n">
        <v>0</v>
      </c>
      <c r="F18" s="10" t="n">
        <v>30</v>
      </c>
      <c r="G18" s="10" t="n">
        <v>24.5</v>
      </c>
      <c r="H18" s="11" t="n">
        <v>280</v>
      </c>
      <c r="I18" s="11" t="n">
        <v>9.800000000000001</v>
      </c>
    </row>
    <row r="19">
      <c r="A19" s="8" t="n">
        <v>6</v>
      </c>
      <c r="B19" s="9" t="inlineStr">
        <is>
          <t>Томаты консервированные в собственном соку</t>
        </is>
      </c>
      <c r="C19" s="10" t="n">
        <v>15</v>
      </c>
      <c r="D19" s="10" t="n">
        <v>15</v>
      </c>
      <c r="E19" s="10" t="n">
        <v>0</v>
      </c>
      <c r="F19" s="10" t="n">
        <v>20</v>
      </c>
      <c r="G19" s="10" t="n">
        <v>12</v>
      </c>
      <c r="H19" s="11" t="n">
        <v>380</v>
      </c>
      <c r="I19" s="11" t="n">
        <v>5.7</v>
      </c>
    </row>
    <row r="20">
      <c r="A20" s="8" t="n">
        <v>7</v>
      </c>
      <c r="B20" s="9" t="inlineStr">
        <is>
          <t>Перец болгарский красный</t>
        </is>
      </c>
      <c r="C20" s="10" t="n">
        <v>10</v>
      </c>
      <c r="D20" s="10" t="n">
        <v>9</v>
      </c>
      <c r="E20" s="10" t="n">
        <v>10</v>
      </c>
      <c r="F20" s="10" t="n">
        <v>25</v>
      </c>
      <c r="G20" s="10" t="n">
        <v>6.75</v>
      </c>
      <c r="H20" s="11" t="n">
        <v>280</v>
      </c>
      <c r="I20" s="11" t="n">
        <v>2.8</v>
      </c>
    </row>
    <row r="21">
      <c r="A21" s="8" t="n">
        <v>8</v>
      </c>
      <c r="B21" s="9" t="inlineStr">
        <is>
          <t>Горошек зеленый (заморозка)</t>
        </is>
      </c>
      <c r="C21" s="10" t="n">
        <v>5</v>
      </c>
      <c r="D21" s="10" t="n">
        <v>5</v>
      </c>
      <c r="E21" s="10" t="n">
        <v>0</v>
      </c>
      <c r="F21" s="10" t="n">
        <v>10</v>
      </c>
      <c r="G21" s="10" t="n">
        <v>4.5</v>
      </c>
      <c r="H21" s="11" t="n">
        <v>90</v>
      </c>
      <c r="I21" s="11" t="n">
        <v>0.45</v>
      </c>
    </row>
    <row r="22">
      <c r="A22" s="8" t="n">
        <v>9</v>
      </c>
      <c r="B22" s="9" t="inlineStr">
        <is>
          <t>Оливковое масло Extra Virgin</t>
        </is>
      </c>
      <c r="C22" s="10" t="n">
        <v>4</v>
      </c>
      <c r="D22" s="10" t="n">
        <v>4</v>
      </c>
      <c r="E22" s="10" t="n">
        <v>0</v>
      </c>
      <c r="F22" s="10" t="n">
        <v>0</v>
      </c>
      <c r="G22" s="10" t="n">
        <v>4</v>
      </c>
      <c r="H22" s="11" t="n">
        <v>540</v>
      </c>
      <c r="I22" s="11" t="n">
        <v>2.16</v>
      </c>
    </row>
    <row r="23">
      <c r="A23" s="8" t="n">
        <v>10</v>
      </c>
      <c r="B23" s="9" t="inlineStr">
        <is>
          <t>Чеснок свежий</t>
        </is>
      </c>
      <c r="C23" s="10" t="n">
        <v>1.5</v>
      </c>
      <c r="D23" s="10" t="n">
        <v>1.27</v>
      </c>
      <c r="E23" s="10" t="n">
        <v>15</v>
      </c>
      <c r="F23" s="10" t="n">
        <v>0</v>
      </c>
      <c r="G23" s="10" t="n">
        <v>1.27</v>
      </c>
      <c r="H23" s="11" t="n">
        <v>350</v>
      </c>
      <c r="I23" s="11" t="n">
        <v>0.53</v>
      </c>
    </row>
    <row r="24">
      <c r="A24" s="8" t="n">
        <v>11</v>
      </c>
      <c r="B24" s="9" t="inlineStr">
        <is>
          <t>Масло сливочное 82% Premium</t>
        </is>
      </c>
      <c r="C24" s="10" t="n">
        <v>2</v>
      </c>
      <c r="D24" s="10" t="n">
        <v>2</v>
      </c>
      <c r="E24" s="10" t="n">
        <v>0</v>
      </c>
      <c r="F24" s="10" t="n">
        <v>0</v>
      </c>
      <c r="G24" s="10" t="n">
        <v>2</v>
      </c>
      <c r="H24" s="11" t="n">
        <v>900</v>
      </c>
      <c r="I24" s="11" t="n">
        <v>1.8</v>
      </c>
    </row>
    <row r="25">
      <c r="A25" s="8" t="n">
        <v>12</v>
      </c>
      <c r="B25" s="9" t="inlineStr">
        <is>
          <t>Шафран (раствор / нити)</t>
        </is>
      </c>
      <c r="C25" s="10" t="n">
        <v>0.05</v>
      </c>
      <c r="D25" s="10" t="n">
        <v>0.05</v>
      </c>
      <c r="E25" s="10" t="n">
        <v>0</v>
      </c>
      <c r="F25" s="10" t="n">
        <v>0</v>
      </c>
      <c r="G25" s="10" t="n">
        <v>0.05</v>
      </c>
      <c r="H25" s="11" t="n">
        <v>25000</v>
      </c>
      <c r="I25" s="11" t="n">
        <v>1.25</v>
      </c>
    </row>
    <row r="26">
      <c r="A26" s="8" t="n">
        <v>13</v>
      </c>
      <c r="B26" s="9" t="inlineStr">
        <is>
          <t>Паприка копченая сладкая</t>
        </is>
      </c>
      <c r="C26" s="10" t="n">
        <v>0.5</v>
      </c>
      <c r="D26" s="10" t="n">
        <v>0.5</v>
      </c>
      <c r="E26" s="10" t="n">
        <v>0</v>
      </c>
      <c r="F26" s="10" t="n">
        <v>0</v>
      </c>
      <c r="G26" s="10" t="n">
        <v>0.5</v>
      </c>
      <c r="H26" s="11" t="n">
        <v>680</v>
      </c>
      <c r="I26" s="11" t="n">
        <v>0.34</v>
      </c>
    </row>
    <row r="27">
      <c r="A27" s="8" t="n">
        <v>14</v>
      </c>
      <c r="B27" s="9" t="inlineStr">
        <is>
          <t>Лимон свежий (дольки для декора)</t>
        </is>
      </c>
      <c r="C27" s="10" t="n">
        <v>3</v>
      </c>
      <c r="D27" s="10" t="n">
        <v>3</v>
      </c>
      <c r="E27" s="10" t="n">
        <v>0</v>
      </c>
      <c r="F27" s="10" t="n">
        <v>0</v>
      </c>
      <c r="G27" s="10" t="n">
        <v>3</v>
      </c>
      <c r="H27" s="11" t="n">
        <v>180</v>
      </c>
      <c r="I27" s="11" t="n">
        <v>0.54</v>
      </c>
    </row>
    <row r="28">
      <c r="A28" s="8" t="n">
        <v>15</v>
      </c>
      <c r="B28" s="9" t="inlineStr">
        <is>
          <t>Соль морская, перец</t>
        </is>
      </c>
      <c r="C28" s="10" t="n">
        <v>1</v>
      </c>
      <c r="D28" s="10" t="n">
        <v>1</v>
      </c>
      <c r="E28" s="10" t="n">
        <v>0</v>
      </c>
      <c r="F28" s="10" t="n">
        <v>0</v>
      </c>
      <c r="G28" s="10" t="n">
        <v>1</v>
      </c>
      <c r="H28" s="11" t="n">
        <v>180</v>
      </c>
      <c r="I28" s="11" t="n">
        <v>0.18</v>
      </c>
    </row>
    <row r="29">
      <c r="A29" s="12" t="inlineStr">
        <is>
          <t>ИТОГО</t>
        </is>
      </c>
      <c r="B29" s="31" t="n"/>
      <c r="C29" s="14" t="n">
        <v>152.05</v>
      </c>
      <c r="D29" s="14" t="n">
        <v>149.33</v>
      </c>
      <c r="E29" s="15" t="n"/>
      <c r="F29" s="15" t="n"/>
      <c r="G29" s="14" t="n">
        <v>122.48</v>
      </c>
      <c r="H29" s="15" t="n"/>
      <c r="I29" s="16" t="n">
        <v>57.07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149.3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sofrito: обжарить на оливковом масле измельченный чеснок, болгарский перец кубиком и томаты.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Добавить копченую паприку и рис, обжаривать 1-2 минуты, чтобы рис впитал масло.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горячий рыбный бульон с предварительно замоченным шафраном.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Варить на умеренном огне без помешивания. За 10 минут до готовности риса выложить сверху морепродукты (креветки, кольца кальмара, мидии) и зеленый горошек.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Накрыть фольгой на 5 минут, затем дать настояться до полного впитывания бульона.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Переложить в мармит, украсить дольками лимона.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мармите. Порция 80 г с 1-2 мидиями в створке и креветкой.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Золотистый рис с вкраплениями красного перца, зеленого горошка и морепродуктов.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Желто-золотистый (шафран), красные и зеленые акценты.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Морской блюдо с глубоким вкусом шафрана и сладкой паприки.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Морепродукты, шафран, лимон.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Рис Al Dente, упругие морепродукты.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Паэлья по-каталонски с морепродуктами, 100 г</t>
        </is>
      </c>
      <c r="B59" s="10" t="n">
        <v>8.5</v>
      </c>
      <c r="C59" s="10" t="n">
        <v>4</v>
      </c>
      <c r="D59" s="10" t="n">
        <v>15</v>
      </c>
      <c r="E59" s="10" t="n">
        <v>130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57.07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57.07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