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G3-06</t>
        </is>
      </c>
    </row>
    <row r="6">
      <c r="A6" s="4" t="inlineStr">
        <is>
          <t>Наименование блюда: Паштет из утиной печени с портвейном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Сб,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Печень утиная (или куриная)</t>
        </is>
      </c>
      <c r="C14" s="10" t="n">
        <v>15</v>
      </c>
      <c r="D14" s="10" t="n">
        <v>13.5</v>
      </c>
      <c r="E14" s="10" t="n">
        <v>10</v>
      </c>
      <c r="F14" s="10" t="n">
        <v>20</v>
      </c>
      <c r="G14" s="10" t="n">
        <v>10.8</v>
      </c>
      <c r="H14" s="11" t="n">
        <v>650</v>
      </c>
      <c r="I14" s="11" t="n">
        <v>9.75</v>
      </c>
    </row>
    <row r="15">
      <c r="A15" s="8" t="n">
        <v>2</v>
      </c>
      <c r="B15" s="9" t="inlineStr">
        <is>
          <t>Масло сливочное 82%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900</v>
      </c>
      <c r="I15" s="11" t="n">
        <v>7.2</v>
      </c>
    </row>
    <row r="16">
      <c r="A16" s="8" t="n">
        <v>3</v>
      </c>
      <c r="B16" s="9" t="inlineStr">
        <is>
          <t>Лук-шалот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160</v>
      </c>
      <c r="I16" s="11" t="n">
        <v>0.64</v>
      </c>
    </row>
    <row r="17">
      <c r="A17" s="8" t="n">
        <v>4</v>
      </c>
      <c r="B17" s="9" t="inlineStr">
        <is>
          <t>Сливки 33%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550</v>
      </c>
      <c r="I17" s="11" t="n">
        <v>2.2</v>
      </c>
    </row>
    <row r="18">
      <c r="A18" s="8" t="n">
        <v>5</v>
      </c>
      <c r="B18" s="9" t="inlineStr">
        <is>
          <t>Вино Портвейн (или Мадера)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1200</v>
      </c>
      <c r="I18" s="11" t="n">
        <v>3.6</v>
      </c>
    </row>
    <row r="19">
      <c r="A19" s="8" t="n">
        <v>6</v>
      </c>
      <c r="B19" s="9" t="inlineStr">
        <is>
          <t>Желатин (малепусенькая капля для 'зеркала' сверху)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800</v>
      </c>
      <c r="I19" s="11" t="n">
        <v>0.16</v>
      </c>
    </row>
    <row r="20">
      <c r="A20" s="8" t="n">
        <v>7</v>
      </c>
      <c r="B20" s="9" t="inlineStr">
        <is>
          <t>Соль</t>
        </is>
      </c>
      <c r="C20" s="10" t="n">
        <v>0.1</v>
      </c>
      <c r="D20" s="10" t="n">
        <v>0.1</v>
      </c>
      <c r="E20" s="10" t="n">
        <v>0</v>
      </c>
      <c r="F20" s="10" t="n">
        <v>0</v>
      </c>
      <c r="G20" s="10" t="n">
        <v>0.1</v>
      </c>
      <c r="H20" s="11" t="n">
        <v>180</v>
      </c>
      <c r="I20" s="11" t="n">
        <v>0.02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34.3</v>
      </c>
      <c r="D29" s="14" t="n">
        <v>32.8</v>
      </c>
      <c r="E29" s="15" t="n"/>
      <c r="F29" s="15" t="n"/>
      <c r="G29" s="14" t="n">
        <v>30.1</v>
      </c>
      <c r="H29" s="15" t="n"/>
      <c r="I29" s="16" t="n">
        <v>23.57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32.8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Печень зачистить от пленок.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с шалотом на части сливочного масла.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Деглазировать портвейном, выпарить алкоголь (около 2 минут).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Пробить блендером все вместе с добавлением оставшегося холодного масла и сливок в идеальную эмульсию.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Протереть через мелкое сито!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формочки/креманки. Сверху залить тончайшим слоем прозрачного мармелада из портвейна (вино + желатин). Остудить.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порционных баночках или Verrine.  Хранение: В холодильной витрине до 2 дней (под желейным зеркалом паштет не темнеет).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Гладкая кремовая масса под блестящим рубиновым 'стеклом' желе.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Светло-бежевый, рубиновый верх.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Богатый, очень жирный кремовый вкус умами с ярким сладко-алкогольным шлейфом вина.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масло, портвейн, жареная печень.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Абсолютный шелк без комочков (как парфе).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Паштет из утиной печени с портвейном, 100 г</t>
        </is>
      </c>
      <c r="B59" s="10" t="n">
        <v>12</v>
      </c>
      <c r="C59" s="10" t="n">
        <v>26</v>
      </c>
      <c r="D59" s="10" t="n">
        <v>3</v>
      </c>
      <c r="E59" s="10" t="n">
        <v>294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23.57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23.57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