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КАРТОЧКА БЛЮДА № I-21 (BONUS POOL)</t>
        </is>
      </c>
    </row>
    <row r="6">
      <c r="A6" s="4" t="inlineStr">
        <is>
          <t>Наименование блюда: Блины с красной икрой и сметаной</t>
        </is>
      </c>
    </row>
    <row r="7" ht="30" customHeight="1">
      <c r="A7" s="5" t="inlineStr">
        <is>
          <t>Область применения: Bonus Pool (запасной список для ротации/замены/A-B тестов). Без детализации ТТК.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ИНГРЕДИЕНТЫ ПО ТТК БУДУТ РАЗРАБОТАНЫ ПРИ ВВОДЕ В РОТАЦИЮ</t>
        </is>
      </c>
      <c r="C14" s="10" t="n">
        <v>45</v>
      </c>
      <c r="D14" s="10" t="n">
        <v>45</v>
      </c>
      <c r="E14" s="10" t="n">
        <v>0</v>
      </c>
      <c r="F14" s="10" t="n">
        <v>0</v>
      </c>
      <c r="G14" s="10" t="n">
        <v>45</v>
      </c>
      <c r="H14" s="11" t="n">
        <v>2666.666666666667</v>
      </c>
      <c r="I14" s="11" t="n">
        <v>120</v>
      </c>
    </row>
    <row r="15">
      <c r="A15" s="8" t="n">
        <v>2</v>
      </c>
      <c r="B15" s="9" t="n"/>
      <c r="C15" s="10" t="n"/>
      <c r="D15" s="10" t="n"/>
      <c r="E15" s="10" t="n"/>
      <c r="F15" s="10" t="n"/>
      <c r="G15" s="10" t="n"/>
      <c r="H15" s="11" t="n"/>
      <c r="I15" s="11">
        <f>IFERROR(G15*H15/1000,0)</f>
        <v/>
      </c>
    </row>
    <row r="16">
      <c r="A16" s="8" t="n">
        <v>3</v>
      </c>
      <c r="B16" s="9" t="n"/>
      <c r="C16" s="10" t="n"/>
      <c r="D16" s="10" t="n"/>
      <c r="E16" s="10" t="n"/>
      <c r="F16" s="10" t="n"/>
      <c r="G16" s="10" t="n"/>
      <c r="H16" s="11" t="n"/>
      <c r="I16" s="11">
        <f>IFERROR(G16*H16/1000,0)</f>
        <v/>
      </c>
    </row>
    <row r="17">
      <c r="A17" s="8" t="n">
        <v>4</v>
      </c>
      <c r="B17" s="9" t="n"/>
      <c r="C17" s="10" t="n"/>
      <c r="D17" s="10" t="n"/>
      <c r="E17" s="10" t="n"/>
      <c r="F17" s="10" t="n"/>
      <c r="G17" s="10" t="n"/>
      <c r="H17" s="11" t="n"/>
      <c r="I17" s="11">
        <f>IFERROR(G17*H17/1000,0)</f>
        <v/>
      </c>
    </row>
    <row r="18">
      <c r="A18" s="8" t="n">
        <v>5</v>
      </c>
      <c r="B18" s="9" t="n"/>
      <c r="C18" s="10" t="n"/>
      <c r="D18" s="10" t="n"/>
      <c r="E18" s="10" t="n"/>
      <c r="F18" s="10" t="n"/>
      <c r="G18" s="10" t="n"/>
      <c r="H18" s="11" t="n"/>
      <c r="I18" s="11">
        <f>IFERROR(G18*H18/1000,0)</f>
        <v/>
      </c>
    </row>
    <row r="19">
      <c r="A19" s="8" t="n">
        <v>6</v>
      </c>
      <c r="B19" s="9" t="n"/>
      <c r="C19" s="10" t="n"/>
      <c r="D19" s="10" t="n"/>
      <c r="E19" s="10" t="n"/>
      <c r="F19" s="10" t="n"/>
      <c r="G19" s="10" t="n"/>
      <c r="H19" s="11" t="n"/>
      <c r="I19" s="11">
        <f>IFERROR(G19*H19/1000,0)</f>
        <v/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45</v>
      </c>
      <c r="D29" s="14" t="n">
        <v>45</v>
      </c>
      <c r="E29" s="15" t="n"/>
      <c r="F29" s="15" t="n"/>
      <c r="G29" s="14" t="n">
        <v>45</v>
      </c>
      <c r="H29" s="15" t="n"/>
      <c r="I29" s="16" t="n">
        <v>120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45</v>
      </c>
      <c r="E32" s="2" t="inlineStr">
        <is>
          <t>Выход готового, г:</t>
        </is>
      </c>
      <c r="H32" s="17" t="n">
        <v>45</v>
      </c>
      <c r="I32" s="18" t="n"/>
    </row>
    <row r="33">
      <c r="A33" s="2" t="inlineStr">
        <is>
          <t>Выход на 1 порцию, г (целевой 50–80):</t>
        </is>
      </c>
      <c r="D33" s="19" t="n">
        <v>45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Шаги не прописаны (Bonus card).</t>
        </is>
      </c>
      <c r="B36" s="9" t="inlineStr"/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/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/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/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/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Подача: премиум.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Премиальный визуал.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Насыщенный.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Глубокий.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Свежий.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Текстурный.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Блины с красной икрой и сметаной, 100 г</t>
        </is>
      </c>
      <c r="B59" s="10" t="n">
        <v>10</v>
      </c>
      <c r="C59" s="10" t="n">
        <v>10</v>
      </c>
      <c r="D59" s="10" t="n">
        <v>10</v>
      </c>
      <c r="E59" s="10" t="n">
        <v>170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120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45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120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____________________ / ____________________</t>
        </is>
      </c>
      <c r="E72" s="32" t="n"/>
      <c r="F72" s="18" t="n"/>
      <c r="G72" s="8" t="inlineStr">
        <is>
          <t>«____» _______________ 20___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____________________ / ____________________</t>
        </is>
      </c>
      <c r="E73" s="32" t="n"/>
      <c r="F73" s="18" t="n"/>
      <c r="G73" s="8" t="inlineStr">
        <is>
          <t>«____» _______________ 20___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____________________ / ____________________</t>
        </is>
      </c>
      <c r="E74" s="32" t="n"/>
      <c r="F74" s="18" t="n"/>
      <c r="G74" s="8" t="inlineStr">
        <is>
          <t>«____» _______________ 20___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____________________ / ____________________</t>
        </is>
      </c>
      <c r="E75" s="32" t="n"/>
      <c r="F75" s="18" t="n"/>
      <c r="G75" s="8" t="inlineStr">
        <is>
          <t>«____» _______________ 20___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2026-04-29T10:23:55Z</dcterms:modified>
</cp:coreProperties>
</file>