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J-01</t>
        </is>
      </c>
    </row>
    <row r="6">
      <c r="A6" s="4" t="inlineStr">
        <is>
          <t>Наименование блюда: Буйабес с шафраном и морепродуктами (Bouillabaisse Provençale)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филе (охл./заморож.) б/к</t>
        </is>
      </c>
      <c r="C14" s="10" t="n">
        <v>12</v>
      </c>
      <c r="D14" s="10" t="n">
        <v>11.4</v>
      </c>
      <c r="E14" s="10" t="n">
        <v>5</v>
      </c>
      <c r="F14" s="10" t="n">
        <v>25</v>
      </c>
      <c r="G14" s="10" t="n">
        <v>8.550000000000001</v>
      </c>
      <c r="H14" s="11" t="n">
        <v>1100</v>
      </c>
      <c r="I14" s="11" t="n">
        <v>9.41</v>
      </c>
    </row>
    <row r="15">
      <c r="A15" s="8" t="n">
        <v>2</v>
      </c>
      <c r="B15" s="9" t="inlineStr">
        <is>
          <t>Палтус стейк охлаждённый</t>
        </is>
      </c>
      <c r="C15" s="10" t="n">
        <v>10</v>
      </c>
      <c r="D15" s="10" t="n">
        <v>9.199999999999999</v>
      </c>
      <c r="E15" s="10" t="n">
        <v>8</v>
      </c>
      <c r="F15" s="10" t="n">
        <v>20</v>
      </c>
      <c r="G15" s="10" t="n">
        <v>7.36</v>
      </c>
      <c r="H15" s="11" t="n">
        <v>1100</v>
      </c>
      <c r="I15" s="11" t="n">
        <v>8.1</v>
      </c>
    </row>
    <row r="16">
      <c r="A16" s="8" t="n">
        <v>3</v>
      </c>
      <c r="B16" s="9" t="inlineStr">
        <is>
          <t>Креветка тигровая 21/25 б/г замор.</t>
        </is>
      </c>
      <c r="C16" s="10" t="n">
        <v>10</v>
      </c>
      <c r="D16" s="10" t="n">
        <v>6.5</v>
      </c>
      <c r="E16" s="10" t="n">
        <v>35</v>
      </c>
      <c r="F16" s="10" t="n">
        <v>18</v>
      </c>
      <c r="G16" s="10" t="n">
        <v>5.33</v>
      </c>
      <c r="H16" s="11" t="n">
        <v>1800</v>
      </c>
      <c r="I16" s="11" t="n">
        <v>9.59</v>
      </c>
    </row>
    <row r="17">
      <c r="A17" s="8" t="n">
        <v>4</v>
      </c>
      <c r="B17" s="9" t="inlineStr">
        <is>
          <t>Мидии в створках (варено-мороженые)</t>
        </is>
      </c>
      <c r="C17" s="10" t="n">
        <v>8</v>
      </c>
      <c r="D17" s="10" t="n">
        <v>8</v>
      </c>
      <c r="E17" s="10" t="n">
        <v>0</v>
      </c>
      <c r="F17" s="10" t="n">
        <v>20</v>
      </c>
      <c r="G17" s="10" t="n">
        <v>6.4</v>
      </c>
      <c r="H17" s="11" t="n">
        <v>555</v>
      </c>
      <c r="I17" s="11" t="n">
        <v>3.55</v>
      </c>
    </row>
    <row r="18">
      <c r="A18" s="8" t="n">
        <v>5</v>
      </c>
      <c r="B18" s="9" t="inlineStr">
        <is>
          <t>Кальмар тушка очищ. (заморозка)</t>
        </is>
      </c>
      <c r="C18" s="10" t="n">
        <v>6</v>
      </c>
      <c r="D18" s="10" t="n">
        <v>5.7</v>
      </c>
      <c r="E18" s="10" t="n">
        <v>5</v>
      </c>
      <c r="F18" s="10" t="n">
        <v>30</v>
      </c>
      <c r="G18" s="10" t="n">
        <v>3.99</v>
      </c>
      <c r="H18" s="11" t="n">
        <v>180</v>
      </c>
      <c r="I18" s="11" t="n">
        <v>0.72</v>
      </c>
    </row>
    <row r="19">
      <c r="A19" s="8" t="n">
        <v>6</v>
      </c>
      <c r="B19" s="9" t="inlineStr">
        <is>
          <t>Томаты в с/с (или пассата)</t>
        </is>
      </c>
      <c r="C19" s="10" t="n">
        <v>12</v>
      </c>
      <c r="D19" s="10" t="n">
        <v>12</v>
      </c>
      <c r="E19" s="10" t="n">
        <v>0</v>
      </c>
      <c r="F19" s="10" t="n">
        <v>20</v>
      </c>
      <c r="G19" s="10" t="n">
        <v>9.6</v>
      </c>
      <c r="H19" s="11" t="n">
        <v>380</v>
      </c>
      <c r="I19" s="11" t="n">
        <v>3.65</v>
      </c>
    </row>
    <row r="20">
      <c r="A20" s="8" t="n">
        <v>7</v>
      </c>
      <c r="B20" s="9" t="inlineStr">
        <is>
          <t>Лук-порей (белая часть)</t>
        </is>
      </c>
      <c r="C20" s="10" t="n">
        <v>12</v>
      </c>
      <c r="D20" s="10" t="n">
        <v>10.8</v>
      </c>
      <c r="E20" s="10" t="n">
        <v>10</v>
      </c>
      <c r="F20" s="10" t="n">
        <v>0</v>
      </c>
      <c r="G20" s="10" t="n">
        <v>10.8</v>
      </c>
      <c r="H20" s="11" t="n">
        <v>320</v>
      </c>
      <c r="I20" s="11" t="n">
        <v>3.46</v>
      </c>
    </row>
    <row r="21">
      <c r="A21" s="8" t="n">
        <v>8</v>
      </c>
      <c r="B21" s="9" t="inlineStr">
        <is>
          <t>Фенхель свежий (клубень)</t>
        </is>
      </c>
      <c r="C21" s="10" t="n">
        <v>8</v>
      </c>
      <c r="D21" s="10" t="n">
        <v>7.2</v>
      </c>
      <c r="E21" s="10" t="n">
        <v>10</v>
      </c>
      <c r="F21" s="10" t="n">
        <v>25</v>
      </c>
      <c r="G21" s="10" t="n">
        <v>5.4</v>
      </c>
      <c r="H21" s="11" t="n">
        <v>450</v>
      </c>
      <c r="I21" s="11" t="n">
        <v>2.43</v>
      </c>
    </row>
    <row r="22">
      <c r="A22" s="8" t="n">
        <v>9</v>
      </c>
      <c r="B22" s="9" t="inlineStr">
        <is>
          <t>Чеснок свежий</t>
        </is>
      </c>
      <c r="C22" s="10" t="n">
        <v>3</v>
      </c>
      <c r="D22" s="10" t="n">
        <v>2.55</v>
      </c>
      <c r="E22" s="10" t="n">
        <v>15</v>
      </c>
      <c r="F22" s="10" t="n">
        <v>0</v>
      </c>
      <c r="G22" s="10" t="n">
        <v>2.55</v>
      </c>
      <c r="H22" s="11" t="n">
        <v>350</v>
      </c>
      <c r="I22" s="11" t="n">
        <v>0.89</v>
      </c>
    </row>
    <row r="23">
      <c r="A23" s="8" t="n">
        <v>10</v>
      </c>
      <c r="B23" s="9" t="inlineStr">
        <is>
          <t>Шафран Испания нити</t>
        </is>
      </c>
      <c r="C23" s="10" t="n">
        <v>0.05</v>
      </c>
      <c r="D23" s="10" t="n">
        <v>0.05</v>
      </c>
      <c r="E23" s="10" t="n">
        <v>0</v>
      </c>
      <c r="F23" s="10" t="n">
        <v>0</v>
      </c>
      <c r="G23" s="10" t="n">
        <v>0.05</v>
      </c>
      <c r="H23" s="11" t="n">
        <v>25000</v>
      </c>
      <c r="I23" s="11" t="n">
        <v>1.25</v>
      </c>
    </row>
    <row r="24">
      <c r="A24" s="8" t="n">
        <v>11</v>
      </c>
      <c r="B24" s="9" t="inlineStr">
        <is>
          <t>Вино белое сухое Sauvignon Blanc</t>
        </is>
      </c>
      <c r="C24" s="10" t="n">
        <v>8</v>
      </c>
      <c r="D24" s="10" t="n">
        <v>8</v>
      </c>
      <c r="E24" s="10" t="n">
        <v>0</v>
      </c>
      <c r="F24" s="10" t="n">
        <v>70</v>
      </c>
      <c r="G24" s="10" t="n">
        <v>2.4</v>
      </c>
      <c r="H24" s="11" t="n">
        <v>540</v>
      </c>
      <c r="I24" s="11" t="n">
        <v>1.3</v>
      </c>
    </row>
    <row r="25">
      <c r="A25" s="8" t="n">
        <v>12</v>
      </c>
      <c r="B25" s="9" t="inlineStr">
        <is>
          <t>Ликер Pernod (анисовый) (или Рикар)</t>
        </is>
      </c>
      <c r="C25" s="10" t="n">
        <v>1.5</v>
      </c>
      <c r="D25" s="10" t="n">
        <v>1.5</v>
      </c>
      <c r="E25" s="10" t="n">
        <v>0</v>
      </c>
      <c r="F25" s="10" t="n">
        <v>60</v>
      </c>
      <c r="G25" s="10" t="n">
        <v>0.6</v>
      </c>
      <c r="H25" s="11" t="n">
        <v>2800</v>
      </c>
      <c r="I25" s="11" t="n">
        <v>1.68</v>
      </c>
    </row>
    <row r="26">
      <c r="A26" s="8" t="n">
        <v>13</v>
      </c>
      <c r="B26" s="9" t="inlineStr">
        <is>
          <t>Масло оливковое Extra Virgin</t>
        </is>
      </c>
      <c r="C26" s="10" t="n">
        <v>4</v>
      </c>
      <c r="D26" s="10" t="n">
        <v>4</v>
      </c>
      <c r="E26" s="10" t="n">
        <v>0</v>
      </c>
      <c r="F26" s="10" t="n">
        <v>0</v>
      </c>
      <c r="G26" s="10" t="n">
        <v>4</v>
      </c>
      <c r="H26" s="11" t="n">
        <v>540</v>
      </c>
      <c r="I26" s="11" t="n">
        <v>2.16</v>
      </c>
    </row>
    <row r="27">
      <c r="A27" s="8" t="n">
        <v>14</v>
      </c>
      <c r="B27" s="9" t="inlineStr">
        <is>
          <t>Тимьян свежий веточки + лавровый лист</t>
        </is>
      </c>
      <c r="C27" s="10" t="n">
        <v>0.5</v>
      </c>
      <c r="D27" s="10" t="n">
        <v>0.48</v>
      </c>
      <c r="E27" s="10" t="n">
        <v>5</v>
      </c>
      <c r="F27" s="10" t="n">
        <v>0</v>
      </c>
      <c r="G27" s="10" t="n">
        <v>0.48</v>
      </c>
      <c r="H27" s="11" t="n">
        <v>1200</v>
      </c>
      <c r="I27" s="11" t="n">
        <v>0.58</v>
      </c>
    </row>
    <row r="28">
      <c r="A28" s="8" t="n">
        <v>15</v>
      </c>
      <c r="B28" s="9" t="inlineStr">
        <is>
          <t>Соль морская, перец черный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95.65000000000001</v>
      </c>
      <c r="D29" s="14" t="n">
        <v>87.98</v>
      </c>
      <c r="E29" s="15" t="n"/>
      <c r="F29" s="15" t="n"/>
      <c r="G29" s="14" t="n">
        <v>68.11</v>
      </c>
      <c r="H29" s="15" t="n"/>
      <c r="I29" s="16" t="n">
        <v>48.88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87.98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Креветки очистить (оставить хвостовые сегменты), кальмар нарезать кольцами 5 мм, рыбное филе кубиками 2×2 см, мидии промыть.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широкой кастрюле на оливковом масле обжарить порей, репчатый лук и фенхель кубиками brunoise 2 минуты до прозрачности. Добавить чеснок, томаты пассата и нити шафрана.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Влить белое вино Pernod, выпарить алкоголь 1 минуту, ввести 600 мл рыбного отвара (на партию), добавить тимьян и лавровый лист, томить 12 минут.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Заложить рыбу (палтус, лосось), варить 3 минуты на медленном огне, затем добавить креветки, кальмар и мидии — ещё 2–3 минуты до раскрытия створок.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Снять с огня, удалить лавровый лист, посолить, поперчить. Перелить в гастроёмкость GN 1/2 для мармита 70 °C. Подача в 70 г порционной супнице с крутоном rouille (опц.) и веточкой укропа.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(bain-marie) в белой керамической супнице 220 мл. Порция 70 г: насыщенный шафраново-томатный бульон, 2-3 кусочка рыбы, 1-2 креветки, мидия в раковине, кольца кальмара. Температура подачи 65–70 °C. Срок реализации в мармите — не более 90 минут.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Янтарно-оранжевый прозрачный бульон с томатно-шафрановой основой, кусочки белой рыбы, тигровая креветка с хвостовым веером, мидии в створках, кольца кальмара, зелёные веточки укропа.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Шафраново-янтарный (бульон), розово-оранжевый (креветки), кремово-белый (рыба), чёрно-фиолетовый (мидии).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морской вкус с шафраново-анисовой нотой Pernod, сладость томатов, лёгкая горечь фенхеля, насыщенный umami от рыбного бульона.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Морепродукты, шафран, анис, томат, чеснок, тимьян, лавр.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Прозрачный лёгкий бульон, нежная отварная рыба, упругая креветка, плотный кальмар, сочные мидии.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Буйабес с шафраном и морепродуктами (Bouillabaisse Provençale), 100 г</t>
        </is>
      </c>
      <c r="B59" s="10" t="n">
        <v>8.5</v>
      </c>
      <c r="C59" s="10" t="n">
        <v>4.2</v>
      </c>
      <c r="D59" s="10" t="n">
        <v>3.5</v>
      </c>
      <c r="E59" s="10" t="n">
        <v>86</v>
      </c>
      <c r="F59" s="24" t="n">
        <v>359.82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48.88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48.88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152.75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139.66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2026-05-01T09:15:24Z</dcterms:modified>
</cp:coreProperties>
</file>